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25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<sst xmlns="http://schemas.openxmlformats.org/spreadsheetml/2006/main" count="268" uniqueCount="88">
  <si>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</si>
  <si>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</si>
  <si>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</si>
  <si>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</si>
  <si>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</si>
  <si>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</si>
  <si>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</si>
  <si>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</si>
  <si>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</si>
  <si>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</si>
  <si>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</si>
  <si>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</si>
  <si>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</si>
  <si>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</si>
  <si>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</si>
  <si>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</si>
  <si>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</si>
  <si>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</si>
  <si>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</si>
  <si>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</si>
  <si>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</si>
  <si>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</si>
  <si>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</si>
  <si>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</si>
  <si>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</si>
  <si>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</si>
  <si>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</si>
  <si>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</si>
  <si>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</si>
  <si>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</si>
  <si>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</si>
  <si>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</si>
  <si>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</si>
  <si>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</si>
  <si>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</si>
  <si>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</si>
  <si>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</si>
  <si>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</si>
  <si>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</si>
  <si>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</si>
  <si>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</si>
  <si>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Макароны с сыром, овощи свежие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</si>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</sst>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51">
        <v>10.27</v>
      </c>
      <c r="H6" s="40">
        <v>8.0299999999999994</v>
      </c>
      <c r="I6" s="40">
        <v>37.71</v>
      </c>
      <c r="J6" s="40">
        <v>268</v>
      </c>
      <c r="K6" s="41" t="s">
        <v>42</v>
      </c>
      <c r="L6" s="40">
        <v>38.299999999999997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44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48</v>
      </c>
      <c r="L10" s="43">
        <v>32.619999999999997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555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290</v>
      </c>
      <c r="G25" s="40">
        <v>17.309999999999999</v>
      </c>
      <c r="H25" s="40">
        <v>17.47</v>
      </c>
      <c r="I25" s="40">
        <v>48.42</v>
      </c>
      <c r="J25" s="40">
        <v>405</v>
      </c>
      <c r="K25" s="41" t="s">
        <v>50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52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54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56</v>
      </c>
      <c r="L44" s="40">
        <v>44.96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58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46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59</v>
      </c>
      <c r="E49" s="42" t="s">
        <v>60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54</v>
      </c>
      <c r="L49" s="43">
        <v>30.25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64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46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48</v>
      </c>
      <c r="L67" s="43">
        <v>15</v>
      </c>
    </row>
    <row r="68" spans="1:12" ht="15" x14ac:dyDescent="0.25">
      <c r="A68" s="23"/>
      <c r="B68" s="15"/>
      <c r="C68" s="11"/>
      <c r="D68" s="6" t="s">
        <v>65</v>
      </c>
      <c r="E68" s="42" t="s">
        <v>66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46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17.16</v>
      </c>
      <c r="H82" s="40">
        <v>20.98</v>
      </c>
      <c r="I82" s="40">
        <v>47.6</v>
      </c>
      <c r="J82" s="40">
        <v>449.3</v>
      </c>
      <c r="K82" s="41" t="s">
        <v>68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70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46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19.939999999999998</v>
      </c>
      <c r="H89" s="19">
        <f t="shared" ref="H89" si="43">SUM(H82:H88)</f>
        <v>21.259999999999998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19.939999999999998</v>
      </c>
      <c r="H100" s="32">
        <f t="shared" ref="H100" si="51">H89+H99</f>
        <v>21.259999999999998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72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64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46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59</v>
      </c>
      <c r="E106" s="42" t="s">
        <v>60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54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74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44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46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23.343999999999998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78</v>
      </c>
      <c r="L139" s="40">
        <v>58.26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80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46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65</v>
      </c>
      <c r="E144" s="42" t="s">
        <v>81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110</v>
      </c>
      <c r="K144" s="44" t="s">
        <v>44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26.450000000000003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26.450000000000003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83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44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46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66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86</v>
      </c>
      <c r="L177" s="40">
        <v>62.38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64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46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19.956999999999997</v>
      </c>
      <c r="H196" s="34">
        <f t="shared" si="94"/>
        <v>19.438399999999998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2023-11-07T06:14:09Z</dcterms:modified>
</cp:coreProperties>
</file>